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70" windowHeight="9750" tabRatio="505" activeTab="0"/>
  </bookViews>
  <sheets>
    <sheet name="Маршруты и перевозчики" sheetId="1" r:id="rId1"/>
    <sheet name="Транспортные средства" sheetId="2" r:id="rId2"/>
  </sheets>
  <definedNames/>
  <calcPr fullCalcOnLoad="1"/>
</workbook>
</file>

<file path=xl/sharedStrings.xml><?xml version="1.0" encoding="utf-8"?>
<sst xmlns="http://schemas.openxmlformats.org/spreadsheetml/2006/main" count="214" uniqueCount="94">
  <si>
    <t>Реестр муниципальных городских маршрутов регулярного сообщения Белореченского городского поселения Белореченского района</t>
  </si>
  <si>
    <t>№ п/п</t>
  </si>
  <si>
    <t>Регистрационный номер марш                    рута</t>
  </si>
  <si>
    <t>Наименование маршру                      та</t>
  </si>
  <si>
    <t>Протяжен              ность маршрута (в прямом и обратном направле                    ниях), км</t>
  </si>
  <si>
    <t>Наименование остановочных пунктов</t>
  </si>
  <si>
    <t>Путь следования (наименования улиц, автомобильных дорог)</t>
  </si>
  <si>
    <t xml:space="preserve">Порядок посадки и высадки пассажиров </t>
  </si>
  <si>
    <t>Вид регулярных перевозок</t>
  </si>
  <si>
    <t>Вид сообще               ния</t>
  </si>
  <si>
    <t xml:space="preserve">Дата начала перевозок по маршруту </t>
  </si>
  <si>
    <t>Наименование перевоз                 чика</t>
  </si>
  <si>
    <t>Руководи               тель перевозчи           ка</t>
  </si>
  <si>
    <t>Контакт  ный телефон, факс</t>
  </si>
  <si>
    <t>Адрес электронной почты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</si>
  <si>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</si>
  <si>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</si>
  <si>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</si>
  <si>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</si>
  <si>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</si>
  <si>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</si>
  <si>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</si>
  <si>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</si>
  <si>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</si>
  <si>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</si>
  <si>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ДНТ Золотая осень - ЦРБ - Ж/д вокзал</t>
  </si>
  <si>
    <t>13,3 / 13,3</t>
  </si>
  <si>
    <t>В прямом направлении: ДНТ Золотая осень - ООО "ТОН" - ул. Комсомольская - ул.Пролетарская - ул. Чехова - пер. Партизанский - ЦРБ - ул. Международная -  Пенсионный фонд - СОШ № 2 - автовокзал - Универмаг - Соц. защита - ул. Приречная - ул. Проточная - ул. Папанина - ул. Веселая - ул. 40 лет ВЛКСМ - пер. Безымянный - Гимназия - Очаково - маслозавод - ж/д больница - ул. Кирова - по требованию - ж/д вокзал. В обратном направлении: Ж/д вокзал - по требованию - ул. Кирова - ул. Победы - ж/д больница - ул. 40 лет ВЛКСМ - маслозавод - Очаково - Гимназия - пер. Безымянный - ул. 40 лет ВЛКСМ - ул. Веселая - ул. Папанина - ул. Проточная - ул. Приречная - Соц. защита - Универмаг - ул. Шалимова - автовокзал - СОШ №2 - Пенсионный фонд - ул. Толстого - ул. Международная - ЦРБ - пер. Партизанский - ул. Чехова - ул. Пролетарская - ул. Комсомольская - ООО "ТОН" -  ДНТ Золотая осень</t>
  </si>
  <si>
    <t xml:space="preserve">В прямом направлении: Ул. Автомобилистов - ул. Комсомальская - ул. Шабанова - ул. Толстого - ул. К. Либкнехта - ул. Ленина - ул. 40 лет Октября - ул. Шалимова - ул. Красная - ул. Ленина - ул. Щорса - ул. Интернациональная - ул. Красная - ул. Приречная - ул. Чапаева - ул. Проточная - ул. Веселая - ул. Мостовая - ул. 40 лет ВЛКСМ - ул. Интернациональная - ул. Железнодорожная - ул. Кирова - ул. Мира - ул. 40 лет ВЛКСМ - ул. Победы - ул. Кирова - пер. Восточный   В обратном напрвлении: пер. Восточный - ул. Кирова - ул. Победы - ул. 40 лет ВЛКСМ - ул. Мира - ул. Кирова - ул. Железнодорожная - ул. Интернациональная - ул. 40 лет ВЛКСМ - ул. Мостовая - ул. Веселая - ул. Проточная - ул. Чапаева - ул. Приречная - ул. Красная - ул. Луначарского - ул. Щорса - ул. Ленина - ул. Красная - ул. Шалимова - ул. 40 лет Октября - ул. Ленина - ул. К. Либкнехта - ул. Толстого - ул. Шабанова - ул. Комсомольская - ул. Автомобилистов. </t>
  </si>
  <si>
    <t>Перевозки с посадкой и высадкой пассажиров только в установленных остановочных пунктах по маршруту регулярных перевозок</t>
  </si>
  <si>
    <t xml:space="preserve">Регулярные перевозки по нерегулируемым тарифам </t>
  </si>
  <si>
    <t>Городское</t>
  </si>
  <si>
    <t>22.04.2011</t>
  </si>
  <si>
    <t xml:space="preserve">ООО "ТОН" ИНН 2303022896  </t>
  </si>
  <si>
    <t>Кондрат Филипп Адамович</t>
  </si>
  <si>
    <t>352630, г. Белореченск, ул. Конармейская, 65</t>
  </si>
  <si>
    <t>8(86155) 25404</t>
  </si>
  <si>
    <t>beloraton@rambler.ru</t>
  </si>
  <si>
    <t>2А</t>
  </si>
  <si>
    <t xml:space="preserve">Железнодорожный вокзал - ДНТ Золотая осень </t>
  </si>
  <si>
    <t>8,2 / 7,8</t>
  </si>
  <si>
    <t xml:space="preserve"> В прямом направлении: Ж.д. вокзал - По требованию - ул. Кирова - Техникум - магазин "ОЧАКОВО" - Гимназия - ул. 40 лет ВЛКСМ - магазин "Домострой" - ул. Чапаева - Универмаг - ул. Красная - ул. 40 лет Октября - СОШ №1 - ул. К. Либкнехта - ул. Калинина - ул. Больничная - ул. Шевченко - ул. Шабанова - ул. Конармейская - ДНТ Золотая осень. В обратном направлении: ДНТ Золотая осень - ул. Конармейская - ул. Шабанова - ул. Шевченко - ул. Больничная - ул. Калинина - ул. К. Либкнехта - ул. 40 лет Октября - ул. Интернациональная - ул. Красная - Универмаг - ул. Чапаева - ул. Гоголя - ул. 40 лет ВЛКСМ - Гимназия - магазин "Очаково" - Техникум - ул. Кирова - По требованию - Ж.д. вокзал</t>
  </si>
  <si>
    <t xml:space="preserve">В прямом направлении: пер. Восточный - ул. Кирова -  - ул. Ленина - ул. Железнодорожная - ул. Интернациональная - ул. Щорса - ул. Ленина - ул. Красная - ул. Интернациональная - ул. 40 лет Октября - ул. Калинина - ул. Международная - ул. Больничная. В обратном направлении: ул. Больничная - ул. Международная - ул. Калинина - ул. 40 лет Октября - ул. Интернациональная - ул. Красная - ул. Ленина - ул. Гоголя - ул. Интернациональная - ул. Железнодорожная - ул. Ленина - ул. Кирова - пер. Восточный </t>
  </si>
  <si>
    <t>5А</t>
  </si>
  <si>
    <t>ЦРБ - Рынок - ул. Суворова</t>
  </si>
  <si>
    <t>5,4 / 6,9</t>
  </si>
  <si>
    <t>В прямом направлении: ЦРБ - ул. Международная - Пенсионный фонд - Мебельная фабрика - Рынок - ул. Победы - ул. Степная - ул. Келермесская - нер. Узкий - ул. 40 лет ВЛКСМ - ул. Кочергина - ул. Суворова. В обратном направлении: ул. Суворова - ул. Краснодарская - ул. Кубанская - Детсад - ул. 40 лет ВЛКСМ - пер. Узкий - ул. Келермесская - ул. Степная - ул. Победы - Рынок - Мебельная фабрика - Пенсионный фонд - ул. Международная - ЦРБ</t>
  </si>
  <si>
    <t>В прямом направлении: Ул. Международная - ул. Толстого - ул. Мира - ул. Первомайская - ул. Келермесская - ул. 40 лет ВЛКСМ - ул. Кочергина - ул. Суворова. В обратном направлении: ул. Суворова - ул. Краснодарская - ул. Кирова - ул. Кочергина - ул. 40 лет ВЛКСМ - ул. Келермесская - ул. Первомайская - ул. Мира - ул. Толстого - ул. Международная.</t>
  </si>
  <si>
    <t>Рынок - Птицефабрика</t>
  </si>
  <si>
    <t>В прямом направлении:Рынок - ул. Победы - Лесхоз - ДДУ "Колокольчик" - СОШ №3 - пер. Угольный - ДДУ "Воробышек" - Птицефабрика - Тепличный комплекс. В обратном направлении Тепличный комплекс - Птицефабрика - ДДУ "Воробышек" - пер. Угольный - СОШ №3 - ДДУ "Колокольчик" - Лесхоз - ул. Победы - Рынок</t>
  </si>
  <si>
    <t>Ул. Пермомайская - ул. Победы - ул. Конармейская</t>
  </si>
  <si>
    <t>10.02.2011</t>
  </si>
  <si>
    <t>Железнодорожный вокзал - ЦРБ</t>
  </si>
  <si>
    <t>6,2 / 5,7</t>
  </si>
  <si>
    <t>В прямом направлении: Ж.д. вокзал - По требованию - ул. Кирова - Техникум - Нептун - 40 лет ВЛКСМ - Колос - магазин "Домострой" - ул. Чапаева - Универмаг - ул. Шалимова -Автостанция - СОШ №2 - Пенсионный фонд - ул. Международная - ЦРБ. В обратном направлении: ЦРБ - ул. Международная - Пенсионный фонд - СОШ №2 - Автостанция - ул. Шалимова - Универмаг - ул. Чапаева - Колос - ул. 40 лет ВЛКСМ - Нептун - Техникум - ул. Кирова - По требованию - Ж.д. вокзал.</t>
  </si>
  <si>
    <t>В прямом направлении: пер. Восточный - ул. Кирова - ул. Ленина - ул. Гоголя - ул. Интернациональная - ул. Щорса - ул. Ленина - ул. Красная - ул. Шалимова - ул. 40 лет Октября - ул. Ленина - ул. К. Либкнехта - ул. Толстого - ул. Международная. В обратном направлении: ул. Международная - ул. Толстого - ул. К. Либкнехта - ул. Ленина - ул. 40 лет Октября - ул. Шалимова - ул. Красная - ул. Ленина - ул. Кирова - пер. Восточный</t>
  </si>
  <si>
    <t>17.07.2008</t>
  </si>
  <si>
    <t>ООО фирма "Чайка" ИНН 2303015930</t>
  </si>
  <si>
    <t>Негрей Валерий Викторович</t>
  </si>
  <si>
    <t>352630, г. Белореченск, ул. Интернациональная, 4-В</t>
  </si>
  <si>
    <t>8(86155) 22953</t>
  </si>
  <si>
    <t>chayka1007@mail.ru</t>
  </si>
  <si>
    <t>Железнодорожный вокзал - Птицефабрика</t>
  </si>
  <si>
    <t>8,4 / 7,0</t>
  </si>
  <si>
    <t>В прямом направлении: Ж.д. вокзал - По требованию - ул. Кирова - Техникум - Нептун - Очаково - магазин "Домострой"  - Универмаг - Управление образования -Автостанция - СОШ №2 - Пенсионный фонд - ЦРБ - Партизанский - Шопина - Ермак - Тепличный комбинат - Птицефабрика . В обратном направлении: Птицефабрика - Угольный - СОШ - 3 - Пенсионный фонд - СОШ №2 - Автостанция - Управление образования - Универмаг  - Колос - Домострой - 40 лет октября - Очаково - Нептун - Техникум - ул. Кирова - По требованию - Ж.д. вокзал</t>
  </si>
  <si>
    <t>В прямом направлении: Ж.д. вокзал - пер. Восточный - ул. Кирова - ул. Железнодорожная - ул.Интернациональная  - ул. Чапаева - ул. Красная - ул. Шалимова - ул. Ленина - ул. Карла Либкнехта - ул.Толстого - ул. Чехова - ул.Шопина - ул.Конармейская - ул.Победы . В обратном направлении: ул. Победы, ул. Карла Либкнехта - ул. Ленина - ул. Ленина - ул. 40 лет Октября - ул. Шалимова - ул. Ленина - ул. Гоголя - ул. Интернациональная - ул. Железнодорожная - ул. Кирова - пер. Восточный - Ж.д. вокзал</t>
  </si>
  <si>
    <t>Рынок - ул. Полевая</t>
  </si>
  <si>
    <t>7,7/4,6</t>
  </si>
  <si>
    <t>В прямом направлении: Рынок - пер. Зеленый - ул. Победы - ул. Степная - ул. Келермесская - ул. Энтузиастов - ул. Сельская - ул. Зеленая - ул. Верности - ул. Новостройка - ул. Полевая (д/с "Солнышко") В обратном направлении: ул. Полевая (д/с "Солнышко") - ул. Верности - ул. Зеленая - ул. Сельская - ул. Энтузиастов - ул. Келермесская - ул. Степная - ул. Победы - пер. Зеленый - Рынок</t>
  </si>
  <si>
    <t>В прямом направлении: Ул. Первомайская - ул. Полевая - пер. Северный- ул. Степная - пер. Фестивальный - ул. Загородная - ул. Полевая. В обратном направлении: ул. Полевая - ул. Первомайская</t>
  </si>
  <si>
    <t>Ул. Суворова - ДНТ Солнышко</t>
  </si>
  <si>
    <t>11,0 / 11,2</t>
  </si>
  <si>
    <t>В прямом направлении: ул. Суворова - ул. Краснодарская - ул. Кубанская - Детсад - ул. Кочергина - ул. Деповская - Ж.д. вокзал - По требованию - ул. Кирова - Техникум - магазин "ОЧАКОВО" - Гимназия - ул. 40 лет ВЛКСМ - магазин "Домострой" - ул. Чапаева - Универмаг - ул. Шалимова -Автостанция - СОШ №2 - ул. К. Либкнехта - ул. Международная - пер. Партизанский - ул. Московская - ул. Шабанова - ул. Комсомольская АК 1486 - ДНТ "Золотая осень" - ДНТ "Солнышко". В обратном направлении: ДНТ "Солнышко" - ДНТ "Золотая осень" - АК 1486 - ул. Комсомольская - ул. Шабанова - ул. Московская - пер. Партизанский - ул. Международная - ул. К. Либкнехта - СОШ №2 - Автостанция - ул. Шалимова - Универмаг - ул. Чапаева - ул. Гоголя - ул. 40 лет ВЛКСМ - Гимназия - магазин "Очаково" - Техникум - ул. Кирова - По требованию - Ж.д. вокзал - ул. Деповская - ул. Кочергина - Детсад - ул. Кубанская - ул. Гагарина - ул. Суворова</t>
  </si>
  <si>
    <t>В прямом направлении: Ул. Суворова - ул. Краснодарская - ул. Кирова - ул. Кочергина - ул. Деповская - пер. Восточный - ул. Кирова -  - ул. Ленина - ул. Железнодорожная - ул. Интернациональная - ул. Щорса - ул. Ленина - ул. Красная - ул. Шалимова - ул. 40 лет Октября - ул.  Ленина - ул. Шабанова - ул. Комсомольская - ул. Автомобилистов. В обратном направлении: ул. Автомобилистов - ул. Комсомольская - ул. Шабанова - ул. Ленина - ул. 40 лет Октября - ул. Шалимова - ул. Красная - ул. Ленина - ул. Гоголя - ул. Интернациональная - ул. Железнодорожная - ул. Ленина - ул. Кирова - пер. Восточный - ул. Деповская - ул. Кочергина - ул. Кирова - ул. Гагарина - ул. Суворова</t>
  </si>
  <si>
    <t>С.А. Аверьянов</t>
  </si>
  <si>
    <t xml:space="preserve">Реестр муниципальных городских маршрутов регулярного сообщения Белореченского городского поселения Белореченского района </t>
  </si>
  <si>
    <t>Регистрационный номер маршрута</t>
  </si>
  <si>
    <t>Наименование маршрута</t>
  </si>
  <si>
    <t>Максимальное количество транспортных средств</t>
  </si>
  <si>
    <t>Экокласс</t>
  </si>
  <si>
    <t>Всего</t>
  </si>
  <si>
    <t>Особо малый класс</t>
  </si>
  <si>
    <t>Малый класс</t>
  </si>
  <si>
    <t>Средний класс</t>
  </si>
  <si>
    <t>Большой класс</t>
  </si>
  <si>
    <t>Максимальный срок эксплуатации ТС</t>
  </si>
  <si>
    <t>до 15 лет</t>
  </si>
  <si>
    <t>не ниже 3</t>
  </si>
  <si>
    <t>Железнодорожный вокзал - ДНТ Золотая осень</t>
  </si>
  <si>
    <t xml:space="preserve">Заместитель главы, начальник управления транспорта, дорожного и                                                                                                                                                                                     жилищно-коммунального хозяйства                                                      С.А. Аверьянов               </t>
  </si>
  <si>
    <t>Юридичес кий и почтовый адрес</t>
  </si>
  <si>
    <t xml:space="preserve">Приложение к постановлению администрации Белореченского городского поселения Белореченского района от______________   № 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</si>
  <si>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к постановлению администрации Белореченского городского поселения Белореченского района от 9 июня 2022 г. № 637 (в редакции постановления администрации Белореченского городского поселения 
Белореченского района
от   ______________года №______)</t>
  </si>
  <si>
    <t>Заместитель главы, начальник управления транспорта, дорожного и                                                                                                       жилищно-коммунального хозяйства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</si>
</sst>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419]General"/>
    <numFmt numFmtId="177" formatCode="[$-419]0"/>
    <numFmt numFmtId="178" formatCode="0.0"/>
  </numFmts>
  <fonts count="54">
    <font>
      <sz val="11"/>
      <color theme="1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2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35" fillId="0" borderId="0" applyBorder="0" applyProtection="0">
      <alignment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distributed" shrinkToFi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49" fontId="8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 vertical="top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78" fontId="12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0" fontId="9" fillId="33" borderId="10" xfId="43" applyFont="1" applyFill="1" applyBorder="1" applyAlignment="1" applyProtection="1">
      <alignment vertical="center" wrapText="1"/>
      <protection/>
    </xf>
    <xf numFmtId="0" fontId="13" fillId="33" borderId="10" xfId="43" applyFont="1" applyFill="1" applyBorder="1" applyAlignment="1" applyProtection="1">
      <alignment vertical="center" wrapText="1"/>
      <protection/>
    </xf>
    <xf numFmtId="10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76" fontId="6" fillId="0" borderId="10" xfId="33" applyFont="1" applyFill="1" applyBorder="1" applyAlignment="1">
      <alignment horizontal="center" vertical="center"/>
    </xf>
    <xf numFmtId="177" fontId="6" fillId="0" borderId="10" xfId="33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49" fontId="10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wrapText="1"/>
    </xf>
    <xf numFmtId="2" fontId="6" fillId="0" borderId="0" xfId="0" applyNumberFormat="1" applyFont="1" applyAlignment="1">
      <alignment horizontal="left" vertical="justify"/>
    </xf>
    <xf numFmtId="0" fontId="3" fillId="0" borderId="0" xfId="0" applyFont="1" applyBorder="1" applyAlignment="1">
      <alignment horizontal="left" vertical="top"/>
    </xf>
    <xf numFmtId="0" fontId="7" fillId="0" borderId="0" xfId="0" applyFont="1" applyAlignment="1">
      <alignment horizontal="left" vertical="justify" wrapText="1" shrinkToFit="1"/>
    </xf>
    <xf numFmtId="0" fontId="53" fillId="0" borderId="0" xfId="0" applyFont="1" applyAlignment="1">
      <alignment/>
    </xf>
    <xf numFmtId="0" fontId="3" fillId="0" borderId="0" xfId="0" applyFont="1" applyAlignment="1">
      <alignment horizontal="left" wrapText="1" indent="15"/>
    </xf>
    <xf numFmtId="0" fontId="0" fillId="0" borderId="0" xfId="0" applyAlignment="1">
      <alignment horizontal="left" wrapText="1" indent="15"/>
    </xf>
    <xf numFmtId="0" fontId="10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7" fillId="0" borderId="0" xfId="0" applyNumberFormat="1" applyFont="1" applyFill="1" applyAlignment="1">
      <alignment vertical="center" wrapText="1"/>
    </xf>
    <xf numFmtId="0" fontId="53" fillId="0" borderId="0" xfId="0" applyFont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loraton@rambler.ru" TargetMode="External" /><Relationship Id="rId2" Type="http://schemas.openxmlformats.org/officeDocument/2006/relationships/hyperlink" Target="mailto:chayka1007@mail.ru" TargetMode="External" /><Relationship Id="rId3" Type="http://schemas.openxmlformats.org/officeDocument/2006/relationships/hyperlink" Target="mailto:beloraton@rambler.ru" TargetMode="External" /><Relationship Id="rId4" Type="http://schemas.openxmlformats.org/officeDocument/2006/relationships/hyperlink" Target="mailto:beloraton@rambler.ru" TargetMode="External" /><Relationship Id="rId5" Type="http://schemas.openxmlformats.org/officeDocument/2006/relationships/hyperlink" Target="mailto:beloraton@rambler.ru" TargetMode="External" /><Relationship Id="rId6" Type="http://schemas.openxmlformats.org/officeDocument/2006/relationships/hyperlink" Target="mailto:beloraton@rambler.ru" TargetMode="External" /><Relationship Id="rId7" Type="http://schemas.openxmlformats.org/officeDocument/2006/relationships/hyperlink" Target="mailto:chayka1007@mail.ru" TargetMode="External" /><Relationship Id="rId8" Type="http://schemas.openxmlformats.org/officeDocument/2006/relationships/hyperlink" Target="mailto:beloraton@rambler.ru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2"/>
  <sheetViews>
    <sheetView tabSelected="1" workbookViewId="0" topLeftCell="A4">
      <selection activeCell="A4" sqref="A4:O17"/>
    </sheetView>
  </sheetViews>
  <sheetFormatPr defaultColWidth="9.140625" defaultRowHeight="15"/>
  <cols>
    <col min="1" max="1" width="4.140625" style="11" customWidth="1"/>
    <col min="2" max="2" width="5.140625" style="12" customWidth="1"/>
    <col min="3" max="3" width="6.421875" style="12" customWidth="1"/>
    <col min="4" max="4" width="7.7109375" style="12" customWidth="1"/>
    <col min="5" max="5" width="46.7109375" style="12" customWidth="1"/>
    <col min="6" max="6" width="47.7109375" style="12" customWidth="1"/>
    <col min="7" max="7" width="15.00390625" style="12" customWidth="1"/>
    <col min="8" max="8" width="12.7109375" style="13" customWidth="1"/>
    <col min="9" max="9" width="6.28125" style="12" customWidth="1"/>
    <col min="10" max="10" width="10.8515625" style="12" customWidth="1"/>
    <col min="11" max="11" width="12.140625" style="14" customWidth="1"/>
    <col min="12" max="12" width="15.28125" style="13" customWidth="1"/>
    <col min="13" max="13" width="21.28125" style="12" customWidth="1"/>
    <col min="14" max="14" width="16.7109375" style="13" customWidth="1"/>
    <col min="15" max="15" width="15.421875" style="12" customWidth="1"/>
    <col min="16" max="16" width="9.7109375" style="12" customWidth="1"/>
    <col min="17" max="17" width="13.8515625" style="12" customWidth="1"/>
    <col min="18" max="18" width="9.140625" style="12" bestFit="1" customWidth="1"/>
    <col min="19" max="16384" width="9.140625" style="12" customWidth="1"/>
  </cols>
  <sheetData>
    <row r="1" spans="1:39" ht="117.75" customHeight="1">
      <c r="A1" s="15"/>
      <c r="B1" s="16"/>
      <c r="C1" s="16"/>
      <c r="D1" s="16"/>
      <c r="E1" s="16"/>
      <c r="F1" s="17"/>
      <c r="G1" s="16"/>
      <c r="H1" s="44"/>
      <c r="I1" s="44"/>
      <c r="J1" s="45" t="s">
        <v>91</v>
      </c>
      <c r="K1" s="45"/>
      <c r="L1" s="45"/>
      <c r="M1" s="45"/>
      <c r="N1" s="45"/>
      <c r="O1" s="45"/>
      <c r="P1" s="45"/>
      <c r="Q1" s="16"/>
      <c r="R1" s="16"/>
      <c r="S1" s="16"/>
      <c r="T1" s="16"/>
      <c r="U1" s="17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ht="201.75" customHeight="1">
      <c r="A2" s="15"/>
      <c r="B2" s="16"/>
      <c r="C2" s="16"/>
      <c r="D2" s="16"/>
      <c r="E2" s="16"/>
      <c r="F2" s="17"/>
      <c r="G2" s="16"/>
      <c r="H2" s="18"/>
      <c r="I2" s="18"/>
      <c r="J2" s="45" t="s">
        <v>92</v>
      </c>
      <c r="K2" s="45"/>
      <c r="L2" s="45"/>
      <c r="M2" s="45"/>
      <c r="N2" s="45"/>
      <c r="O2" s="45"/>
      <c r="P2" s="19"/>
      <c r="Q2" s="16"/>
      <c r="R2" s="16"/>
      <c r="S2" s="16"/>
      <c r="T2" s="16"/>
      <c r="U2" s="17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1:39" ht="40.5" customHeight="1">
      <c r="A3" s="15"/>
      <c r="B3" s="16"/>
      <c r="C3" s="46" t="s">
        <v>0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s="10" customFormat="1" ht="229.5" customHeight="1">
      <c r="A4" s="23" t="s">
        <v>1</v>
      </c>
      <c r="B4" s="24" t="s">
        <v>2</v>
      </c>
      <c r="C4" s="24" t="s">
        <v>3</v>
      </c>
      <c r="D4" s="24" t="s">
        <v>4</v>
      </c>
      <c r="E4" s="24" t="s">
        <v>5</v>
      </c>
      <c r="F4" s="24" t="s">
        <v>6</v>
      </c>
      <c r="G4" s="24" t="s">
        <v>7</v>
      </c>
      <c r="H4" s="24" t="s">
        <v>8</v>
      </c>
      <c r="I4" s="24" t="s">
        <v>9</v>
      </c>
      <c r="J4" s="24" t="s">
        <v>10</v>
      </c>
      <c r="K4" s="25" t="s">
        <v>11</v>
      </c>
      <c r="L4" s="25" t="s">
        <v>12</v>
      </c>
      <c r="M4" s="25" t="s">
        <v>90</v>
      </c>
      <c r="N4" s="25" t="s">
        <v>13</v>
      </c>
      <c r="O4" s="25" t="s">
        <v>14</v>
      </c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1:39" s="10" customFormat="1" ht="26.25" customHeight="1">
      <c r="A5" s="23" t="s">
        <v>15</v>
      </c>
      <c r="B5" s="24" t="s">
        <v>16</v>
      </c>
      <c r="C5" s="24" t="s">
        <v>17</v>
      </c>
      <c r="D5" s="24" t="s">
        <v>18</v>
      </c>
      <c r="E5" s="24" t="s">
        <v>19</v>
      </c>
      <c r="F5" s="24" t="s">
        <v>20</v>
      </c>
      <c r="G5" s="24" t="s">
        <v>21</v>
      </c>
      <c r="H5" s="24" t="s">
        <v>22</v>
      </c>
      <c r="I5" s="24" t="s">
        <v>23</v>
      </c>
      <c r="J5" s="24" t="s">
        <v>24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</row>
    <row r="6" spans="1:39" ht="25.5" customHeight="1">
      <c r="A6" s="23" t="s">
        <v>15</v>
      </c>
      <c r="B6" s="24" t="s">
        <v>16</v>
      </c>
      <c r="C6" s="24" t="s">
        <v>17</v>
      </c>
      <c r="D6" s="24" t="s">
        <v>18</v>
      </c>
      <c r="E6" s="24" t="s">
        <v>19</v>
      </c>
      <c r="F6" s="24" t="s">
        <v>20</v>
      </c>
      <c r="G6" s="24" t="s">
        <v>21</v>
      </c>
      <c r="H6" s="24" t="s">
        <v>22</v>
      </c>
      <c r="I6" s="24" t="s">
        <v>23</v>
      </c>
      <c r="J6" s="24" t="s">
        <v>24</v>
      </c>
      <c r="K6" s="25">
        <v>11</v>
      </c>
      <c r="L6" s="25">
        <v>12</v>
      </c>
      <c r="M6" s="25">
        <v>13</v>
      </c>
      <c r="N6" s="25">
        <v>14</v>
      </c>
      <c r="O6" s="25">
        <v>15</v>
      </c>
      <c r="P6" s="16"/>
      <c r="Q6" s="22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</row>
    <row r="7" spans="1:39" ht="409.5" customHeight="1">
      <c r="A7" s="26">
        <v>1</v>
      </c>
      <c r="B7" s="27">
        <v>1</v>
      </c>
      <c r="C7" s="27" t="s">
        <v>25</v>
      </c>
      <c r="D7" s="28" t="s">
        <v>26</v>
      </c>
      <c r="E7" s="27" t="s">
        <v>27</v>
      </c>
      <c r="F7" s="27" t="s">
        <v>28</v>
      </c>
      <c r="G7" s="29" t="s">
        <v>29</v>
      </c>
      <c r="H7" s="29" t="s">
        <v>30</v>
      </c>
      <c r="I7" s="29" t="s">
        <v>31</v>
      </c>
      <c r="J7" s="29" t="s">
        <v>32</v>
      </c>
      <c r="K7" s="27" t="s">
        <v>33</v>
      </c>
      <c r="L7" s="27" t="s">
        <v>34</v>
      </c>
      <c r="M7" s="30" t="s">
        <v>35</v>
      </c>
      <c r="N7" s="27" t="s">
        <v>36</v>
      </c>
      <c r="O7" s="31" t="s">
        <v>37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</row>
    <row r="8" spans="1:39" ht="48" customHeight="1">
      <c r="A8" s="23" t="s">
        <v>15</v>
      </c>
      <c r="B8" s="24" t="s">
        <v>16</v>
      </c>
      <c r="C8" s="24" t="s">
        <v>17</v>
      </c>
      <c r="D8" s="24" t="s">
        <v>18</v>
      </c>
      <c r="E8" s="24" t="s">
        <v>19</v>
      </c>
      <c r="F8" s="24" t="s">
        <v>20</v>
      </c>
      <c r="G8" s="24" t="s">
        <v>21</v>
      </c>
      <c r="H8" s="24" t="s">
        <v>22</v>
      </c>
      <c r="I8" s="24" t="s">
        <v>23</v>
      </c>
      <c r="J8" s="24" t="s">
        <v>24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16"/>
      <c r="Q8" s="22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</row>
    <row r="9" spans="1:39" ht="324" customHeight="1">
      <c r="A9" s="26">
        <f>A7+1</f>
        <v>2</v>
      </c>
      <c r="B9" s="27" t="s">
        <v>38</v>
      </c>
      <c r="C9" s="27" t="s">
        <v>39</v>
      </c>
      <c r="D9" s="28" t="s">
        <v>40</v>
      </c>
      <c r="E9" s="27" t="s">
        <v>41</v>
      </c>
      <c r="F9" s="27" t="s">
        <v>42</v>
      </c>
      <c r="G9" s="29" t="s">
        <v>29</v>
      </c>
      <c r="H9" s="29" t="s">
        <v>30</v>
      </c>
      <c r="I9" s="29" t="s">
        <v>31</v>
      </c>
      <c r="J9" s="29" t="s">
        <v>32</v>
      </c>
      <c r="K9" s="27" t="s">
        <v>33</v>
      </c>
      <c r="L9" s="27" t="s">
        <v>34</v>
      </c>
      <c r="M9" s="30" t="s">
        <v>35</v>
      </c>
      <c r="N9" s="27" t="s">
        <v>36</v>
      </c>
      <c r="O9" s="32" t="s">
        <v>37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</row>
    <row r="10" spans="1:39" ht="250.5" customHeight="1">
      <c r="A10" s="26">
        <f>A9+1</f>
        <v>3</v>
      </c>
      <c r="B10" s="27" t="s">
        <v>43</v>
      </c>
      <c r="C10" s="27" t="s">
        <v>44</v>
      </c>
      <c r="D10" s="28" t="s">
        <v>45</v>
      </c>
      <c r="E10" s="27" t="s">
        <v>46</v>
      </c>
      <c r="F10" s="33" t="s">
        <v>47</v>
      </c>
      <c r="G10" s="29" t="s">
        <v>29</v>
      </c>
      <c r="H10" s="29" t="s">
        <v>30</v>
      </c>
      <c r="I10" s="29" t="s">
        <v>31</v>
      </c>
      <c r="J10" s="29" t="s">
        <v>32</v>
      </c>
      <c r="K10" s="27" t="s">
        <v>33</v>
      </c>
      <c r="L10" s="27" t="s">
        <v>34</v>
      </c>
      <c r="M10" s="30" t="s">
        <v>35</v>
      </c>
      <c r="N10" s="27" t="s">
        <v>36</v>
      </c>
      <c r="O10" s="32" t="s">
        <v>37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</row>
    <row r="11" spans="1:39" ht="27" customHeight="1">
      <c r="A11" s="23" t="s">
        <v>15</v>
      </c>
      <c r="B11" s="24" t="s">
        <v>16</v>
      </c>
      <c r="C11" s="24" t="s">
        <v>17</v>
      </c>
      <c r="D11" s="24" t="s">
        <v>18</v>
      </c>
      <c r="E11" s="24" t="s">
        <v>19</v>
      </c>
      <c r="F11" s="24" t="s">
        <v>20</v>
      </c>
      <c r="G11" s="24" t="s">
        <v>21</v>
      </c>
      <c r="H11" s="24" t="s">
        <v>22</v>
      </c>
      <c r="I11" s="24" t="s">
        <v>23</v>
      </c>
      <c r="J11" s="24" t="s">
        <v>24</v>
      </c>
      <c r="K11" s="25">
        <v>11</v>
      </c>
      <c r="L11" s="25">
        <v>12</v>
      </c>
      <c r="M11" s="25">
        <v>13</v>
      </c>
      <c r="N11" s="25">
        <v>14</v>
      </c>
      <c r="O11" s="25">
        <v>15</v>
      </c>
      <c r="P11" s="16"/>
      <c r="Q11" s="22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</row>
    <row r="12" spans="1:39" ht="205.5" customHeight="1">
      <c r="A12" s="26">
        <f>A10+1</f>
        <v>4</v>
      </c>
      <c r="B12" s="27">
        <v>7</v>
      </c>
      <c r="C12" s="27" t="s">
        <v>48</v>
      </c>
      <c r="D12" s="28">
        <v>5.4</v>
      </c>
      <c r="E12" s="27" t="s">
        <v>49</v>
      </c>
      <c r="F12" s="33" t="s">
        <v>50</v>
      </c>
      <c r="G12" s="29" t="s">
        <v>29</v>
      </c>
      <c r="H12" s="29" t="s">
        <v>30</v>
      </c>
      <c r="I12" s="29" t="s">
        <v>31</v>
      </c>
      <c r="J12" s="29" t="s">
        <v>51</v>
      </c>
      <c r="K12" s="27" t="s">
        <v>33</v>
      </c>
      <c r="L12" s="27" t="s">
        <v>34</v>
      </c>
      <c r="M12" s="30" t="s">
        <v>35</v>
      </c>
      <c r="N12" s="27" t="s">
        <v>36</v>
      </c>
      <c r="O12" s="32" t="s">
        <v>37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</row>
    <row r="13" spans="1:39" ht="264.75" customHeight="1">
      <c r="A13" s="26">
        <v>5</v>
      </c>
      <c r="B13" s="27">
        <v>15</v>
      </c>
      <c r="C13" s="27" t="s">
        <v>52</v>
      </c>
      <c r="D13" s="28" t="s">
        <v>53</v>
      </c>
      <c r="E13" s="27" t="s">
        <v>54</v>
      </c>
      <c r="F13" s="27" t="s">
        <v>55</v>
      </c>
      <c r="G13" s="29" t="s">
        <v>29</v>
      </c>
      <c r="H13" s="29" t="s">
        <v>30</v>
      </c>
      <c r="I13" s="29" t="s">
        <v>31</v>
      </c>
      <c r="J13" s="29" t="s">
        <v>56</v>
      </c>
      <c r="K13" s="27" t="s">
        <v>57</v>
      </c>
      <c r="L13" s="27" t="s">
        <v>58</v>
      </c>
      <c r="M13" s="30" t="s">
        <v>59</v>
      </c>
      <c r="N13" s="27" t="s">
        <v>60</v>
      </c>
      <c r="O13" s="31" t="s">
        <v>61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</row>
    <row r="14" spans="1:39" ht="307.5" customHeight="1">
      <c r="A14" s="26">
        <f>A13+1</f>
        <v>6</v>
      </c>
      <c r="B14" s="27">
        <v>17</v>
      </c>
      <c r="C14" s="27" t="s">
        <v>62</v>
      </c>
      <c r="D14" s="28" t="s">
        <v>63</v>
      </c>
      <c r="E14" s="34" t="s">
        <v>64</v>
      </c>
      <c r="F14" s="34" t="s">
        <v>65</v>
      </c>
      <c r="G14" s="29" t="s">
        <v>29</v>
      </c>
      <c r="H14" s="29" t="s">
        <v>30</v>
      </c>
      <c r="I14" s="29" t="s">
        <v>31</v>
      </c>
      <c r="J14" s="29" t="s">
        <v>56</v>
      </c>
      <c r="K14" s="27" t="s">
        <v>57</v>
      </c>
      <c r="L14" s="27" t="s">
        <v>58</v>
      </c>
      <c r="M14" s="30" t="s">
        <v>59</v>
      </c>
      <c r="N14" s="27" t="s">
        <v>60</v>
      </c>
      <c r="O14" s="32" t="s">
        <v>61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</row>
    <row r="15" spans="1:39" ht="26.25" customHeight="1">
      <c r="A15" s="23" t="s">
        <v>15</v>
      </c>
      <c r="B15" s="24" t="s">
        <v>16</v>
      </c>
      <c r="C15" s="24" t="s">
        <v>17</v>
      </c>
      <c r="D15" s="24" t="s">
        <v>18</v>
      </c>
      <c r="E15" s="24" t="s">
        <v>19</v>
      </c>
      <c r="F15" s="24" t="s">
        <v>20</v>
      </c>
      <c r="G15" s="24" t="s">
        <v>21</v>
      </c>
      <c r="H15" s="24" t="s">
        <v>22</v>
      </c>
      <c r="I15" s="24" t="s">
        <v>23</v>
      </c>
      <c r="J15" s="24" t="s">
        <v>24</v>
      </c>
      <c r="K15" s="25">
        <v>11</v>
      </c>
      <c r="L15" s="25">
        <v>12</v>
      </c>
      <c r="M15" s="25">
        <v>13</v>
      </c>
      <c r="N15" s="25">
        <v>14</v>
      </c>
      <c r="O15" s="25">
        <v>15</v>
      </c>
      <c r="P15" s="16"/>
      <c r="Q15" s="22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</row>
    <row r="16" spans="1:39" ht="219" customHeight="1">
      <c r="A16" s="26">
        <f>A14+1</f>
        <v>7</v>
      </c>
      <c r="B16" s="27">
        <v>18</v>
      </c>
      <c r="C16" s="27" t="s">
        <v>66</v>
      </c>
      <c r="D16" s="28" t="s">
        <v>67</v>
      </c>
      <c r="E16" s="27" t="s">
        <v>68</v>
      </c>
      <c r="F16" s="27" t="s">
        <v>69</v>
      </c>
      <c r="G16" s="29" t="s">
        <v>29</v>
      </c>
      <c r="H16" s="29" t="s">
        <v>30</v>
      </c>
      <c r="I16" s="29" t="s">
        <v>31</v>
      </c>
      <c r="J16" s="29" t="s">
        <v>32</v>
      </c>
      <c r="K16" s="27" t="s">
        <v>33</v>
      </c>
      <c r="L16" s="27" t="s">
        <v>34</v>
      </c>
      <c r="M16" s="30" t="s">
        <v>35</v>
      </c>
      <c r="N16" s="27" t="s">
        <v>36</v>
      </c>
      <c r="O16" s="32" t="s">
        <v>37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</row>
    <row r="17" spans="1:39" ht="409.5" customHeight="1">
      <c r="A17" s="26">
        <v>8</v>
      </c>
      <c r="B17" s="27">
        <v>20</v>
      </c>
      <c r="C17" s="27" t="s">
        <v>70</v>
      </c>
      <c r="D17" s="28" t="s">
        <v>71</v>
      </c>
      <c r="E17" s="27" t="s">
        <v>72</v>
      </c>
      <c r="F17" s="27" t="s">
        <v>73</v>
      </c>
      <c r="G17" s="29" t="s">
        <v>29</v>
      </c>
      <c r="H17" s="29" t="s">
        <v>30</v>
      </c>
      <c r="I17" s="29" t="s">
        <v>31</v>
      </c>
      <c r="J17" s="29" t="s">
        <v>51</v>
      </c>
      <c r="K17" s="27" t="s">
        <v>33</v>
      </c>
      <c r="L17" s="27" t="s">
        <v>34</v>
      </c>
      <c r="M17" s="30" t="s">
        <v>35</v>
      </c>
      <c r="N17" s="27" t="s">
        <v>36</v>
      </c>
      <c r="O17" s="32" t="s">
        <v>37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</row>
    <row r="18" spans="1:39" ht="24.75" customHeight="1">
      <c r="A18" s="15"/>
      <c r="B18" s="16"/>
      <c r="C18" s="16"/>
      <c r="D18" s="16"/>
      <c r="E18" s="16"/>
      <c r="F18" s="16"/>
      <c r="G18" s="16"/>
      <c r="H18" s="18"/>
      <c r="I18" s="16"/>
      <c r="J18" s="16"/>
      <c r="K18" s="21"/>
      <c r="L18" s="18"/>
      <c r="M18" s="16"/>
      <c r="N18" s="18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</row>
    <row r="19" spans="1:39" ht="107.25" customHeight="1">
      <c r="A19" s="64" t="s">
        <v>93</v>
      </c>
      <c r="B19" s="65"/>
      <c r="C19" s="65"/>
      <c r="D19" s="65"/>
      <c r="E19" s="65"/>
      <c r="F19" s="65"/>
      <c r="G19" s="65"/>
      <c r="H19" s="18"/>
      <c r="I19" s="16"/>
      <c r="J19" s="16"/>
      <c r="K19" s="48" t="s">
        <v>74</v>
      </c>
      <c r="L19" s="49"/>
      <c r="M19" s="49"/>
      <c r="N19" s="49"/>
      <c r="O19" s="49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</row>
    <row r="20" spans="2:39" ht="49.5" customHeight="1" hidden="1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</row>
    <row r="21" spans="16:39" ht="21" customHeight="1"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</row>
    <row r="22" spans="16:39" ht="12.75"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</row>
    <row r="23" ht="12.75" customHeight="1"/>
    <row r="24" ht="20.25" customHeight="1"/>
  </sheetData>
  <sheetProtection/>
  <mergeCells count="7">
    <mergeCell ref="H1:I1"/>
    <mergeCell ref="J1:P1"/>
    <mergeCell ref="C3:O3"/>
    <mergeCell ref="A19:G19"/>
    <mergeCell ref="K19:O19"/>
    <mergeCell ref="B20:O20"/>
    <mergeCell ref="J2:O2"/>
  </mergeCells>
  <hyperlinks>
    <hyperlink ref="O16" r:id="rId1" display="beloraton@rambler.ru"/>
    <hyperlink ref="O13" r:id="rId2" display="chayka1007@mail.ru"/>
    <hyperlink ref="O12" r:id="rId3" display="beloraton@rambler.ru"/>
    <hyperlink ref="O9" r:id="rId4" display="beloraton@rambler.ru"/>
    <hyperlink ref="O7" r:id="rId5" display="beloraton@rambler.ru"/>
    <hyperlink ref="O17" r:id="rId6" display="beloraton@rambler.ru"/>
    <hyperlink ref="O14" r:id="rId7" display="chayka1007@mail.ru"/>
    <hyperlink ref="O10" r:id="rId8" display="beloraton@rambler.ru"/>
  </hyperlinks>
  <printOptions horizontalCentered="1"/>
  <pageMargins left="0.7874015748031497" right="0.7874015748031497" top="1.1811023622047245" bottom="0.5905511811023623" header="0" footer="0"/>
  <pageSetup firstPageNumber="1" useFirstPageNumber="1" fitToWidth="0" horizontalDpi="600" verticalDpi="600" orientation="landscape" paperSize="9" scale="50" r:id="rId9"/>
  <headerFooter differentFirst="1" scaleWithDoc="0" alignWithMargins="0">
    <oddHeader>&amp;C&amp;"Times New Roman,обычный"&amp;12&amp;P</oddHeader>
  </headerFooter>
  <rowBreaks count="4" manualBreakCount="4">
    <brk id="4" max="255" man="1"/>
    <brk id="8" max="255" man="1"/>
    <brk id="10" max="255" man="1"/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120" workbookViewId="0" topLeftCell="A3">
      <selection activeCell="A14" sqref="A14:J15"/>
    </sheetView>
  </sheetViews>
  <sheetFormatPr defaultColWidth="9.140625" defaultRowHeight="15"/>
  <cols>
    <col min="1" max="1" width="4.8515625" style="3" customWidth="1"/>
    <col min="2" max="2" width="7.57421875" style="4" customWidth="1"/>
    <col min="3" max="3" width="44.28125" style="4" customWidth="1"/>
    <col min="4" max="4" width="8.28125" style="4" customWidth="1"/>
    <col min="5" max="7" width="9.57421875" style="4" customWidth="1"/>
    <col min="8" max="8" width="11.00390625" style="4" customWidth="1"/>
    <col min="9" max="9" width="10.28125" style="4" customWidth="1"/>
    <col min="10" max="10" width="12.00390625" style="4" customWidth="1"/>
    <col min="11" max="11" width="9.140625" style="4" bestFit="1" customWidth="1"/>
    <col min="12" max="16384" width="9.140625" style="4" customWidth="1"/>
  </cols>
  <sheetData>
    <row r="1" spans="3:10" ht="84.75" customHeight="1">
      <c r="C1" s="5"/>
      <c r="F1" s="54"/>
      <c r="G1" s="55"/>
      <c r="H1" s="55"/>
      <c r="I1" s="55"/>
      <c r="J1" s="55"/>
    </row>
    <row r="2" spans="1:10" ht="39" customHeight="1">
      <c r="A2" s="56" t="s">
        <v>75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s="1" customFormat="1" ht="18" customHeight="1">
      <c r="A3" s="61" t="s">
        <v>1</v>
      </c>
      <c r="B3" s="62" t="s">
        <v>76</v>
      </c>
      <c r="C3" s="62" t="s">
        <v>77</v>
      </c>
      <c r="D3" s="58" t="s">
        <v>78</v>
      </c>
      <c r="E3" s="59"/>
      <c r="F3" s="59"/>
      <c r="G3" s="59"/>
      <c r="H3" s="59"/>
      <c r="I3" s="60"/>
      <c r="J3" s="63" t="s">
        <v>79</v>
      </c>
    </row>
    <row r="4" spans="1:10" s="2" customFormat="1" ht="98.25" customHeight="1">
      <c r="A4" s="61"/>
      <c r="B4" s="62"/>
      <c r="C4" s="62"/>
      <c r="D4" s="36" t="s">
        <v>80</v>
      </c>
      <c r="E4" s="35" t="s">
        <v>81</v>
      </c>
      <c r="F4" s="35" t="s">
        <v>82</v>
      </c>
      <c r="G4" s="35" t="s">
        <v>83</v>
      </c>
      <c r="H4" s="35" t="s">
        <v>84</v>
      </c>
      <c r="I4" s="35" t="s">
        <v>85</v>
      </c>
      <c r="J4" s="63"/>
    </row>
    <row r="5" spans="1:10" ht="30.75" customHeight="1">
      <c r="A5" s="37">
        <v>1</v>
      </c>
      <c r="B5" s="38">
        <v>1</v>
      </c>
      <c r="C5" s="39" t="s">
        <v>25</v>
      </c>
      <c r="D5" s="40">
        <v>4</v>
      </c>
      <c r="E5" s="41"/>
      <c r="F5" s="41">
        <v>4</v>
      </c>
      <c r="G5" s="41"/>
      <c r="H5" s="41"/>
      <c r="I5" s="41" t="s">
        <v>86</v>
      </c>
      <c r="J5" s="40" t="s">
        <v>87</v>
      </c>
    </row>
    <row r="6" spans="1:11" ht="30" customHeight="1">
      <c r="A6" s="37">
        <f>A5+1</f>
        <v>2</v>
      </c>
      <c r="B6" s="38" t="s">
        <v>38</v>
      </c>
      <c r="C6" s="39" t="s">
        <v>88</v>
      </c>
      <c r="D6" s="40">
        <v>4</v>
      </c>
      <c r="E6" s="41"/>
      <c r="F6" s="41">
        <v>4</v>
      </c>
      <c r="G6" s="41"/>
      <c r="H6" s="41"/>
      <c r="I6" s="41" t="s">
        <v>86</v>
      </c>
      <c r="J6" s="40" t="s">
        <v>87</v>
      </c>
      <c r="K6" s="9"/>
    </row>
    <row r="7" spans="1:10" ht="19.5" customHeight="1">
      <c r="A7" s="37">
        <f>A6+1</f>
        <v>3</v>
      </c>
      <c r="B7" s="38" t="s">
        <v>43</v>
      </c>
      <c r="C7" s="39" t="s">
        <v>44</v>
      </c>
      <c r="D7" s="40">
        <v>2</v>
      </c>
      <c r="E7" s="41"/>
      <c r="F7" s="41">
        <v>2</v>
      </c>
      <c r="G7" s="41"/>
      <c r="H7" s="41"/>
      <c r="I7" s="41" t="s">
        <v>86</v>
      </c>
      <c r="J7" s="40" t="s">
        <v>87</v>
      </c>
    </row>
    <row r="8" spans="1:10" ht="19.5" customHeight="1">
      <c r="A8" s="37">
        <f>A7+1</f>
        <v>4</v>
      </c>
      <c r="B8" s="38">
        <v>7</v>
      </c>
      <c r="C8" s="39" t="s">
        <v>48</v>
      </c>
      <c r="D8" s="40">
        <v>2</v>
      </c>
      <c r="E8" s="41"/>
      <c r="F8" s="41">
        <v>2</v>
      </c>
      <c r="G8" s="41"/>
      <c r="H8" s="41"/>
      <c r="I8" s="41" t="s">
        <v>86</v>
      </c>
      <c r="J8" s="40" t="s">
        <v>87</v>
      </c>
    </row>
    <row r="9" spans="1:10" ht="33.75" customHeight="1">
      <c r="A9" s="37">
        <v>5</v>
      </c>
      <c r="B9" s="38">
        <v>15</v>
      </c>
      <c r="C9" s="39" t="s">
        <v>52</v>
      </c>
      <c r="D9" s="40">
        <v>4</v>
      </c>
      <c r="E9" s="41"/>
      <c r="F9" s="41">
        <v>4</v>
      </c>
      <c r="G9" s="41"/>
      <c r="H9" s="41"/>
      <c r="I9" s="41" t="s">
        <v>86</v>
      </c>
      <c r="J9" s="40" t="s">
        <v>87</v>
      </c>
    </row>
    <row r="10" spans="1:10" ht="36" customHeight="1">
      <c r="A10" s="37">
        <f>A9+1</f>
        <v>6</v>
      </c>
      <c r="B10" s="38">
        <v>17</v>
      </c>
      <c r="C10" s="39" t="s">
        <v>62</v>
      </c>
      <c r="D10" s="40">
        <v>6</v>
      </c>
      <c r="E10" s="41"/>
      <c r="F10" s="41">
        <v>6</v>
      </c>
      <c r="G10" s="41"/>
      <c r="H10" s="41"/>
      <c r="I10" s="41" t="s">
        <v>86</v>
      </c>
      <c r="J10" s="40" t="s">
        <v>87</v>
      </c>
    </row>
    <row r="11" spans="1:10" ht="19.5" customHeight="1">
      <c r="A11" s="37">
        <f>A10+1</f>
        <v>7</v>
      </c>
      <c r="B11" s="38">
        <v>18</v>
      </c>
      <c r="C11" s="39" t="s">
        <v>66</v>
      </c>
      <c r="D11" s="40">
        <v>2</v>
      </c>
      <c r="E11" s="41"/>
      <c r="F11" s="41">
        <v>2</v>
      </c>
      <c r="G11" s="41"/>
      <c r="H11" s="41"/>
      <c r="I11" s="41" t="s">
        <v>86</v>
      </c>
      <c r="J11" s="40" t="s">
        <v>87</v>
      </c>
    </row>
    <row r="12" spans="1:10" ht="27.75" customHeight="1">
      <c r="A12" s="37">
        <v>8</v>
      </c>
      <c r="B12" s="38">
        <v>20</v>
      </c>
      <c r="C12" s="39" t="s">
        <v>70</v>
      </c>
      <c r="D12" s="42">
        <v>6</v>
      </c>
      <c r="E12" s="43"/>
      <c r="F12" s="43">
        <v>6</v>
      </c>
      <c r="G12" s="43"/>
      <c r="H12" s="43"/>
      <c r="I12" s="41" t="s">
        <v>86</v>
      </c>
      <c r="J12" s="40" t="s">
        <v>87</v>
      </c>
    </row>
    <row r="13" spans="1:10" ht="36.75" customHeight="1">
      <c r="A13" s="6"/>
      <c r="B13" s="7"/>
      <c r="C13" s="7"/>
      <c r="D13" s="7"/>
      <c r="E13" s="7"/>
      <c r="F13" s="7"/>
      <c r="G13" s="7"/>
      <c r="H13" s="7"/>
      <c r="I13" s="7"/>
      <c r="J13" s="7"/>
    </row>
    <row r="14" spans="1:10" ht="12.75" customHeight="1">
      <c r="A14" s="52" t="s">
        <v>89</v>
      </c>
      <c r="B14" s="53"/>
      <c r="C14" s="53"/>
      <c r="D14" s="53"/>
      <c r="E14" s="53"/>
      <c r="F14" s="53"/>
      <c r="G14" s="53"/>
      <c r="H14" s="53"/>
      <c r="I14" s="53"/>
      <c r="J14" s="53"/>
    </row>
    <row r="15" spans="1:10" ht="78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</row>
    <row r="18" spans="2:11" ht="12.75" customHeight="1">
      <c r="B18" s="51"/>
      <c r="C18" s="51"/>
      <c r="D18" s="51"/>
      <c r="E18" s="51"/>
      <c r="F18" s="51"/>
      <c r="G18" s="51"/>
      <c r="H18" s="51"/>
      <c r="I18" s="51"/>
      <c r="J18" s="51"/>
      <c r="K18" s="51"/>
    </row>
    <row r="19" spans="2:11" ht="12.75" customHeight="1">
      <c r="B19" s="51"/>
      <c r="C19" s="51"/>
      <c r="D19" s="51"/>
      <c r="E19" s="51"/>
      <c r="F19" s="51"/>
      <c r="G19" s="51"/>
      <c r="H19" s="51"/>
      <c r="I19" s="51"/>
      <c r="J19" s="51"/>
      <c r="K19" s="51"/>
    </row>
    <row r="20" spans="2:11" ht="12.75" customHeight="1">
      <c r="B20" s="51"/>
      <c r="C20" s="51"/>
      <c r="D20" s="51"/>
      <c r="E20" s="51"/>
      <c r="F20" s="51"/>
      <c r="G20" s="51"/>
      <c r="H20" s="51"/>
      <c r="I20" s="51"/>
      <c r="J20" s="51"/>
      <c r="K20" s="51"/>
    </row>
    <row r="21" spans="2:11" ht="12.75">
      <c r="B21" s="8"/>
      <c r="C21" s="8"/>
      <c r="D21" s="8"/>
      <c r="E21" s="8"/>
      <c r="F21" s="8"/>
      <c r="G21" s="8"/>
      <c r="H21" s="8"/>
      <c r="I21" s="8"/>
      <c r="J21" s="8"/>
      <c r="K21" s="8"/>
    </row>
  </sheetData>
  <sheetProtection/>
  <mergeCells count="9">
    <mergeCell ref="B18:K20"/>
    <mergeCell ref="A14:J15"/>
    <mergeCell ref="F1:J1"/>
    <mergeCell ref="A2:J2"/>
    <mergeCell ref="D3:I3"/>
    <mergeCell ref="A3:A4"/>
    <mergeCell ref="B3:B4"/>
    <mergeCell ref="C3:C4"/>
    <mergeCell ref="J3:J4"/>
  </mergeCells>
  <printOptions/>
  <pageMargins left="0.7874015748031497" right="0.7874015748031497" top="0.7291666666666666" bottom="0.5905511811023623" header="1.1811023622047245" footer="0.5905511811023623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1</cp:lastModifiedBy>
  <cp:lastPrinted>2023-12-04T11:43:00Z</cp:lastPrinted>
  <dcterms:created xsi:type="dcterms:W3CDTF">2015-07-02T06:40:27Z</dcterms:created>
  <dcterms:modified xsi:type="dcterms:W3CDTF">2023-12-04T12:04:16Z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FE258CE01FCD4B9480E9FF11E1EB14E6_12</vt:lpwstr>
  </property>
  <property fmtid="{D5CDD505-2E9C-101B-9397-08002B2CF9AE}" pid="3" name="KSOProductBuildVer">
    <vt:lpwstr>1049-12.2.0.13306</vt:lpwstr>
  </property>
</Properties>
</file>